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2.7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'13.2.7.1'!$A$1:$G$100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C21" i="1"/>
</calcChain>
</file>

<file path=xl/sharedStrings.xml><?xml version="1.0" encoding="utf-8"?>
<sst xmlns="http://schemas.openxmlformats.org/spreadsheetml/2006/main" count="17" uniqueCount="17">
  <si>
    <t>SUPERFICIES Y PRODUCCIONES DE CULTIVOS</t>
  </si>
  <si>
    <t>13.2.7.1. LEGUMINOSAS GRANO-VEZA: Serie histórica</t>
  </si>
  <si>
    <t>de superficie, rendimiento, producción, precio y valor</t>
  </si>
  <si>
    <t>Años</t>
  </si>
  <si>
    <t>Precio medio</t>
  </si>
  <si>
    <t>Superficie</t>
  </si>
  <si>
    <t>Rendimiento</t>
  </si>
  <si>
    <t>Producción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</si>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</sst>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_-* #,##0.00\ [$€]_-;\-* #,##0.00\ [$€]_-;_-* &quot;-&quot;??\ [$€]_-;_-@_-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11" borderId="12" applyNumberFormat="0" applyAlignment="0" applyProtection="0"/>
    <xf numFmtId="0" fontId="11" fillId="15" borderId="13" applyNumberFormat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15" fillId="5" borderId="12" applyNumberFormat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6" fillId="19" borderId="0" applyNumberFormat="0" applyBorder="0" applyAlignment="0" applyProtection="0"/>
    <xf numFmtId="0" fontId="17" fillId="12" borderId="0" applyNumberFormat="0" applyBorder="0" applyAlignment="0" applyProtection="0"/>
    <xf numFmtId="0" fontId="6" fillId="0" borderId="0"/>
    <xf numFmtId="0" fontId="6" fillId="7" borderId="16" applyNumberFormat="0" applyFont="0" applyAlignment="0" applyProtection="0"/>
    <xf numFmtId="166" fontId="6" fillId="0" borderId="17">
      <alignment horizontal="right"/>
    </xf>
    <xf numFmtId="166" fontId="6" fillId="0" borderId="17">
      <alignment horizontal="right"/>
    </xf>
    <xf numFmtId="166" fontId="6" fillId="0" borderId="17">
      <alignment horizontal="right"/>
    </xf>
    <xf numFmtId="9" fontId="6" fillId="0" borderId="0" applyFont="0" applyFill="0" applyBorder="0" applyAlignment="0" applyProtection="0"/>
    <xf numFmtId="0" fontId="19" fillId="11" borderId="1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14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0" fillId="3" borderId="2" xfId="0" quotePrefix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/>
    </xf>
    <xf numFmtId="0" fontId="0" fillId="3" borderId="3" xfId="0" quotePrefix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 wrapText="1"/>
    </xf>
    <xf numFmtId="0" fontId="0" fillId="3" borderId="6" xfId="0" quotePrefix="1" applyFill="1" applyBorder="1" applyAlignment="1">
      <alignment horizontal="center" vertical="center"/>
    </xf>
    <xf numFmtId="0" fontId="0" fillId="3" borderId="7" xfId="0" quotePrefix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vertical="center" wrapText="1"/>
    </xf>
    <xf numFmtId="0" fontId="0" fillId="3" borderId="9" xfId="0" applyFill="1" applyBorder="1" applyAlignment="1">
      <alignment vertical="center"/>
    </xf>
    <xf numFmtId="0" fontId="0" fillId="3" borderId="9" xfId="0" quotePrefix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2" borderId="5" xfId="0" applyFill="1" applyBorder="1" applyAlignment="1">
      <alignment horizontal="left"/>
    </xf>
    <xf numFmtId="164" fontId="0" fillId="2" borderId="6" xfId="0" applyNumberFormat="1" applyFill="1" applyBorder="1" applyAlignment="1">
      <alignment horizontal="right" indent="1"/>
    </xf>
    <xf numFmtId="39" fontId="0" fillId="2" borderId="6" xfId="0" applyNumberForma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39" fontId="0" fillId="0" borderId="6" xfId="0" applyNumberFormat="1" applyFill="1" applyBorder="1" applyAlignment="1">
      <alignment horizontal="right" indent="1"/>
    </xf>
    <xf numFmtId="3" fontId="0" fillId="0" borderId="10" xfId="0" applyNumberFormat="1" applyFill="1" applyBorder="1" applyAlignment="1">
      <alignment horizontal="right" indent="1"/>
    </xf>
    <xf numFmtId="0" fontId="5" fillId="2" borderId="11" xfId="0" applyFont="1" applyFill="1" applyBorder="1"/>
    <xf numFmtId="0" fontId="0" fillId="2" borderId="11" xfId="0" applyFill="1" applyBorder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veza (miles de hectáreas)</a:t>
            </a:r>
          </a:p>
        </c:rich>
      </c:tx>
      <c:layout>
        <c:manualLayout>
          <c:xMode val="edge"/>
          <c:yMode val="edge"/>
          <c:x val="0.23248425946756904"/>
          <c:y val="7.160519749846079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901430842608754E-2"/>
          <c:y val="0.16790163942332251"/>
          <c:w val="0.87281399046104924"/>
          <c:h val="0.74321166862382426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'13.2.7.1'!$A$10:$A$21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'13.2.7.1'!$B$10:$B$21</c:f>
              <c:numCache>
                <c:formatCode>#,##0.0_);\(#,##0.0\)</c:formatCode>
                <c:ptCount val="12"/>
                <c:pt idx="0">
                  <c:v>164.708</c:v>
                </c:pt>
                <c:pt idx="1">
                  <c:v>144.529</c:v>
                </c:pt>
                <c:pt idx="2">
                  <c:v>142.13999999999999</c:v>
                </c:pt>
                <c:pt idx="3">
                  <c:v>47.790999999999997</c:v>
                </c:pt>
                <c:pt idx="4">
                  <c:v>34.591999999999999</c:v>
                </c:pt>
                <c:pt idx="5">
                  <c:v>22.52</c:v>
                </c:pt>
                <c:pt idx="6">
                  <c:v>47.3</c:v>
                </c:pt>
                <c:pt idx="7">
                  <c:v>99.058000000000007</c:v>
                </c:pt>
                <c:pt idx="8">
                  <c:v>105.49</c:v>
                </c:pt>
                <c:pt idx="9">
                  <c:v>100.2</c:v>
                </c:pt>
                <c:pt idx="10">
                  <c:v>71.44</c:v>
                </c:pt>
                <c:pt idx="11">
                  <c:v>94.69</c:v>
                </c:pt>
              </c:numCache>
            </c:numRef>
          </c:val>
        </c:ser>
        <c:marker val="1"/>
        <c:axId val="228220928"/>
        <c:axId val="228222464"/>
      </c:lineChart>
      <c:catAx>
        <c:axId val="2282209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8222464"/>
        <c:crosses val="autoZero"/>
        <c:auto val="1"/>
        <c:lblAlgn val="ctr"/>
        <c:lblOffset val="100"/>
        <c:tickLblSkip val="1"/>
        <c:tickMarkSkip val="1"/>
      </c:catAx>
      <c:valAx>
        <c:axId val="228222464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82209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veza (miles toneladas)</a:t>
            </a:r>
          </a:p>
        </c:rich>
      </c:tx>
      <c:layout>
        <c:manualLayout>
          <c:xMode val="edge"/>
          <c:yMode val="edge"/>
          <c:x val="0.25822015005945831"/>
          <c:y val="7.728653077243849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408938571695026E-2"/>
          <c:y val="0.16121495327102844"/>
          <c:w val="0.86687864228303824"/>
          <c:h val="0.75467289719626163"/>
        </c:manualLayout>
      </c:layout>
      <c:lineChart>
        <c:grouping val="standard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'13.2.7.1'!$A$10:$A$21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'13.2.7.1'!$D$10:$D$21</c:f>
              <c:numCache>
                <c:formatCode>#,##0.0_);\(#,##0.0\)</c:formatCode>
                <c:ptCount val="12"/>
                <c:pt idx="0">
                  <c:v>140.28200000000001</c:v>
                </c:pt>
                <c:pt idx="1">
                  <c:v>129.00800000000001</c:v>
                </c:pt>
                <c:pt idx="2">
                  <c:v>44.4</c:v>
                </c:pt>
                <c:pt idx="3">
                  <c:v>39.622</c:v>
                </c:pt>
                <c:pt idx="4">
                  <c:v>31.948</c:v>
                </c:pt>
                <c:pt idx="5">
                  <c:v>23.562999999999999</c:v>
                </c:pt>
                <c:pt idx="6">
                  <c:v>40.978999999999999</c:v>
                </c:pt>
                <c:pt idx="7">
                  <c:v>103.681</c:v>
                </c:pt>
                <c:pt idx="8">
                  <c:v>99.503</c:v>
                </c:pt>
                <c:pt idx="9">
                  <c:v>60.1</c:v>
                </c:pt>
                <c:pt idx="10">
                  <c:v>85.3</c:v>
                </c:pt>
                <c:pt idx="11">
                  <c:v>79.043000000000006</c:v>
                </c:pt>
              </c:numCache>
            </c:numRef>
          </c:val>
        </c:ser>
        <c:marker val="1"/>
        <c:axId val="228371840"/>
        <c:axId val="228373632"/>
      </c:lineChart>
      <c:catAx>
        <c:axId val="2283718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8373632"/>
        <c:crosses val="autoZero"/>
        <c:auto val="1"/>
        <c:lblAlgn val="ctr"/>
        <c:lblOffset val="100"/>
        <c:tickLblSkip val="1"/>
        <c:tickMarkSkip val="1"/>
      </c:catAx>
      <c:valAx>
        <c:axId val="228373632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83718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veza (miles de euros)</a:t>
            </a:r>
          </a:p>
        </c:rich>
      </c:tx>
      <c:layout>
        <c:manualLayout>
          <c:xMode val="edge"/>
          <c:yMode val="edge"/>
          <c:x val="0.29992147472794717"/>
          <c:y val="8.441384361838491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174880763116058"/>
          <c:y val="0.16744205060189532"/>
          <c:w val="0.86327503974562803"/>
          <c:h val="0.74883805963624162"/>
        </c:manualLayout>
      </c:layout>
      <c:lineChart>
        <c:grouping val="standard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'13.2.7.1'!$A$10:$A$21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'13.2.7.1'!$F$10:$F$21</c:f>
              <c:numCache>
                <c:formatCode>#,##0\ _€;\-#,##0\ _€</c:formatCode>
                <c:ptCount val="12"/>
                <c:pt idx="0">
                  <c:v>25657.577799999999</c:v>
                </c:pt>
                <c:pt idx="1">
                  <c:v>22460.292800000003</c:v>
                </c:pt>
                <c:pt idx="2">
                  <c:v>12656.8014</c:v>
                </c:pt>
                <c:pt idx="3">
                  <c:v>7266.6747999999998</c:v>
                </c:pt>
                <c:pt idx="4">
                  <c:v>7737.8055999999997</c:v>
                </c:pt>
                <c:pt idx="5">
                  <c:v>6819.1322</c:v>
                </c:pt>
                <c:pt idx="6">
                  <c:v>10457.840799999998</c:v>
                </c:pt>
                <c:pt idx="7">
                  <c:v>24873.071899999999</c:v>
                </c:pt>
                <c:pt idx="8">
                  <c:v>21651.852800000001</c:v>
                </c:pt>
                <c:pt idx="9">
                  <c:v>15834</c:v>
                </c:pt>
                <c:pt idx="10">
                  <c:v>26306.52</c:v>
                </c:pt>
                <c:pt idx="11" formatCode="#,##0">
                  <c:v>27301.452200000003</c:v>
                </c:pt>
              </c:numCache>
            </c:numRef>
          </c:val>
        </c:ser>
        <c:marker val="1"/>
        <c:axId val="228402304"/>
        <c:axId val="228404224"/>
      </c:lineChart>
      <c:catAx>
        <c:axId val="2284023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8404224"/>
        <c:crosses val="autoZero"/>
        <c:auto val="1"/>
        <c:lblAlgn val="ctr"/>
        <c:lblOffset val="100"/>
        <c:tickLblSkip val="1"/>
        <c:tickMarkSkip val="1"/>
      </c:catAx>
      <c:valAx>
        <c:axId val="228404224"/>
        <c:scaling>
          <c:orientation val="minMax"/>
          <c:max val="300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84023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22</xdr:row>
      <xdr:rowOff>104775</xdr:rowOff>
    </xdr:from>
    <xdr:to>
      <xdr:col>5</xdr:col>
      <xdr:colOff>1181100</xdr:colOff>
      <xdr:row>46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47</xdr:row>
      <xdr:rowOff>104775</xdr:rowOff>
    </xdr:from>
    <xdr:to>
      <xdr:col>5</xdr:col>
      <xdr:colOff>1143000</xdr:colOff>
      <xdr:row>72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73</xdr:row>
      <xdr:rowOff>142875</xdr:rowOff>
    </xdr:from>
    <xdr:to>
      <xdr:col>5</xdr:col>
      <xdr:colOff>1095375</xdr:colOff>
      <xdr:row>99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H22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6" width="21.5703125" customWidth="1"/>
    <col min="7" max="8" width="13.5703125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2"/>
      <c r="H1" s="2"/>
    </row>
    <row r="2" spans="1:8" s="4" customFormat="1" ht="12.75" customHeight="1"/>
    <row r="3" spans="1:8" s="4" customFormat="1" ht="15">
      <c r="A3" s="5" t="s">
        <v>1</v>
      </c>
      <c r="B3" s="5"/>
      <c r="C3" s="5"/>
      <c r="D3" s="5"/>
      <c r="E3" s="5"/>
      <c r="F3" s="5"/>
    </row>
    <row r="4" spans="1:8" s="4" customFormat="1" ht="15">
      <c r="A4" s="5" t="s">
        <v>2</v>
      </c>
      <c r="B4" s="5"/>
      <c r="C4" s="5"/>
      <c r="D4" s="5"/>
      <c r="E4" s="5"/>
      <c r="F4" s="5"/>
    </row>
    <row r="5" spans="1:8" s="4" customFormat="1" ht="13.5" customHeight="1" thickBot="1">
      <c r="A5" s="6"/>
      <c r="B5" s="7"/>
      <c r="C5" s="7"/>
      <c r="D5" s="7"/>
      <c r="E5" s="7"/>
      <c r="F5" s="7"/>
    </row>
    <row r="6" spans="1:8" ht="24" customHeight="1">
      <c r="A6" s="8" t="s">
        <v>3</v>
      </c>
      <c r="B6" s="9"/>
      <c r="C6" s="9"/>
      <c r="D6" s="9"/>
      <c r="E6" s="10" t="s">
        <v>4</v>
      </c>
      <c r="F6" s="11"/>
    </row>
    <row r="7" spans="1:8" ht="14.25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8">
      <c r="A8" s="12"/>
      <c r="B8" s="13" t="s">
        <v>10</v>
      </c>
      <c r="C8" s="13" t="s">
        <v>11</v>
      </c>
      <c r="D8" s="15" t="s">
        <v>12</v>
      </c>
      <c r="E8" s="13" t="s">
        <v>13</v>
      </c>
      <c r="F8" s="14" t="s">
        <v>14</v>
      </c>
    </row>
    <row r="9" spans="1:8" ht="23.25" customHeight="1" thickBot="1">
      <c r="A9" s="16"/>
      <c r="B9" s="17"/>
      <c r="C9" s="17"/>
      <c r="D9" s="17"/>
      <c r="E9" s="18" t="s">
        <v>15</v>
      </c>
      <c r="F9" s="19"/>
    </row>
    <row r="10" spans="1:8" ht="21.75" customHeight="1">
      <c r="A10" s="20">
        <v>2003</v>
      </c>
      <c r="B10" s="21">
        <v>164.708</v>
      </c>
      <c r="C10" s="21">
        <v>8.5170119241324045</v>
      </c>
      <c r="D10" s="21">
        <v>140.28200000000001</v>
      </c>
      <c r="E10" s="22">
        <v>18.29</v>
      </c>
      <c r="F10" s="23">
        <v>25657.577799999999</v>
      </c>
    </row>
    <row r="11" spans="1:8">
      <c r="A11" s="20">
        <v>2004</v>
      </c>
      <c r="B11" s="21">
        <v>144.529</v>
      </c>
      <c r="C11" s="21">
        <v>8.9260978765507275</v>
      </c>
      <c r="D11" s="21">
        <v>129.00800000000001</v>
      </c>
      <c r="E11" s="22">
        <v>17.41</v>
      </c>
      <c r="F11" s="23">
        <v>22460.292800000003</v>
      </c>
    </row>
    <row r="12" spans="1:8">
      <c r="A12" s="20">
        <v>2005</v>
      </c>
      <c r="B12" s="21">
        <v>142.13999999999999</v>
      </c>
      <c r="C12" s="21">
        <v>4.6305051357816236</v>
      </c>
      <c r="D12" s="21">
        <v>44.4</v>
      </c>
      <c r="E12" s="22">
        <v>19.23</v>
      </c>
      <c r="F12" s="23">
        <v>12656.8014</v>
      </c>
    </row>
    <row r="13" spans="1:8">
      <c r="A13" s="20">
        <v>2006</v>
      </c>
      <c r="B13" s="21">
        <v>47.790999999999997</v>
      </c>
      <c r="C13" s="21">
        <v>8.2906823460484187</v>
      </c>
      <c r="D13" s="21">
        <v>39.622</v>
      </c>
      <c r="E13" s="22">
        <v>18.34</v>
      </c>
      <c r="F13" s="23">
        <v>7266.6747999999998</v>
      </c>
    </row>
    <row r="14" spans="1:8">
      <c r="A14" s="20">
        <v>2007</v>
      </c>
      <c r="B14" s="21">
        <v>34.591999999999999</v>
      </c>
      <c r="C14" s="21">
        <v>9.235661424606846</v>
      </c>
      <c r="D14" s="21">
        <v>31.948</v>
      </c>
      <c r="E14" s="22">
        <v>24.22</v>
      </c>
      <c r="F14" s="23">
        <v>7737.8055999999997</v>
      </c>
    </row>
    <row r="15" spans="1:8">
      <c r="A15" s="20">
        <v>2008</v>
      </c>
      <c r="B15" s="21">
        <v>22.52</v>
      </c>
      <c r="C15" s="21">
        <v>10.463143872113676</v>
      </c>
      <c r="D15" s="21">
        <v>23.562999999999999</v>
      </c>
      <c r="E15" s="22">
        <v>28.94</v>
      </c>
      <c r="F15" s="23">
        <v>6819.1322</v>
      </c>
    </row>
    <row r="16" spans="1:8">
      <c r="A16" s="20">
        <v>2009</v>
      </c>
      <c r="B16" s="21">
        <v>47.3</v>
      </c>
      <c r="C16" s="21">
        <v>8.663636363636364</v>
      </c>
      <c r="D16" s="21">
        <v>40.978999999999999</v>
      </c>
      <c r="E16" s="22">
        <v>25.52</v>
      </c>
      <c r="F16" s="23">
        <v>10457.840799999998</v>
      </c>
    </row>
    <row r="17" spans="1:6">
      <c r="A17" s="20">
        <v>2010</v>
      </c>
      <c r="B17" s="21">
        <v>99.058000000000007</v>
      </c>
      <c r="C17" s="21">
        <v>10.466696278947687</v>
      </c>
      <c r="D17" s="21">
        <v>103.681</v>
      </c>
      <c r="E17" s="22">
        <v>23.99</v>
      </c>
      <c r="F17" s="23">
        <v>24873.071899999999</v>
      </c>
    </row>
    <row r="18" spans="1:6">
      <c r="A18" s="20">
        <v>2011</v>
      </c>
      <c r="B18" s="21">
        <v>105.49</v>
      </c>
      <c r="C18" s="21">
        <v>9.4324580528960098</v>
      </c>
      <c r="D18" s="21">
        <v>99.503</v>
      </c>
      <c r="E18" s="22">
        <v>21.76</v>
      </c>
      <c r="F18" s="23">
        <v>21651.852800000001</v>
      </c>
    </row>
    <row r="19" spans="1:6">
      <c r="A19" s="20">
        <v>2012</v>
      </c>
      <c r="B19" s="21">
        <v>100.2</v>
      </c>
      <c r="C19" s="21">
        <v>5.9980039920159678</v>
      </c>
      <c r="D19" s="21">
        <v>60.1</v>
      </c>
      <c r="E19" s="22">
        <v>26.36</v>
      </c>
      <c r="F19" s="23">
        <v>15834</v>
      </c>
    </row>
    <row r="20" spans="1:6">
      <c r="A20" s="20">
        <v>2013</v>
      </c>
      <c r="B20" s="21">
        <v>71.44</v>
      </c>
      <c r="C20" s="21">
        <v>11.940089585666293</v>
      </c>
      <c r="D20" s="21">
        <v>85.3</v>
      </c>
      <c r="E20" s="22">
        <v>30.84</v>
      </c>
      <c r="F20" s="23">
        <v>26306.52</v>
      </c>
    </row>
    <row r="21" spans="1:6" ht="13.5" thickBot="1">
      <c r="A21" s="20">
        <v>2014</v>
      </c>
      <c r="B21" s="21">
        <v>94.69</v>
      </c>
      <c r="C21" s="21">
        <f>D21/B21*10</f>
        <v>8.3475551800612529</v>
      </c>
      <c r="D21" s="21">
        <v>79.043000000000006</v>
      </c>
      <c r="E21" s="24">
        <v>34.54</v>
      </c>
      <c r="F21" s="25">
        <v>27301.452200000003</v>
      </c>
    </row>
    <row r="22" spans="1:6" ht="14.25">
      <c r="A22" s="26" t="s">
        <v>16</v>
      </c>
      <c r="B22" s="27"/>
      <c r="C22" s="27"/>
      <c r="D22" s="27"/>
      <c r="E22" s="27"/>
      <c r="F22" s="27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13.2.7.1</vt:lpstr>
      <vt:lpstr>'13.2.7.1'!Área_de_impresión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2016-05-12T10:03:36Z</dcterms:created>
  <dcterms:modified xsi:type="dcterms:W3CDTF">2016-05-12T10:03:37Z</dcterms:modified>
</cp:coreProperties>
</file>